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Sheet1!$A$1:$E$27</definedName>
  </definedNames>
  <calcPr calcId="125725"/>
</workbook>
</file>

<file path=xl/calcChain.xml><?xml version="1.0" encoding="utf-8"?>
<calcChain xmlns="http://schemas.openxmlformats.org/spreadsheetml/2006/main">
  <c r="C20" i="1"/>
  <c r="C21"/>
  <c r="C22"/>
  <c r="C23"/>
  <c r="C24"/>
  <c r="C25"/>
  <c r="C26"/>
  <c r="C27"/>
  <c r="C19"/>
  <c r="C12"/>
  <c r="C11"/>
  <c r="C13"/>
  <c r="C14"/>
  <c r="C15"/>
  <c r="C16"/>
  <c r="C17"/>
  <c r="C18"/>
  <c r="C10"/>
  <c r="C9"/>
  <c r="C8"/>
</calcChain>
</file>

<file path=xl/sharedStrings.xml><?xml version="1.0" encoding="utf-8"?>
<sst xmlns="http://schemas.openxmlformats.org/spreadsheetml/2006/main" count="8" uniqueCount="7">
  <si>
    <t>Track length in feet =</t>
  </si>
  <si>
    <t xml:space="preserve">Scale = </t>
  </si>
  <si>
    <t>Time in secs</t>
  </si>
  <si>
    <t>Scale MPH</t>
  </si>
  <si>
    <t>&lt; --- Change these as desired</t>
  </si>
  <si>
    <t>Use this table to determine the scale speed your train is running</t>
  </si>
  <si>
    <t>by measuring the time it takes to go through a known length of track.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</si>
</sst>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quotePrefix="1" applyNumberFormat="1" applyAlignment="1">
      <alignment horizontal="left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>
      <selection activeCell="D8" sqref="D8"/>
    </sheetView>
  </sheetViews>
  <sheetFormatPr defaultRowHeight="15"/>
  <cols>
    <col min="1" max="1" width="21.28515625" customWidth="1"/>
    <col min="2" max="2" width="14.5703125" style="3" customWidth="1"/>
    <col min="3" max="3" width="13.42578125" style="1" customWidth="1"/>
  </cols>
  <sheetData>
    <row r="1" spans="1:3">
      <c r="A1" t="s">
        <v>5</v>
      </c>
    </row>
    <row r="2" spans="1:3">
      <c r="A2" t="s">
        <v>6</v>
      </c>
    </row>
    <row r="4" spans="1:3">
      <c r="A4" s="6" t="s">
        <v>0</v>
      </c>
      <c r="B4" s="3">
        <v>10</v>
      </c>
      <c r="C4" s="5" t="s">
        <v>4</v>
      </c>
    </row>
    <row r="5" spans="1:3">
      <c r="A5" s="6" t="s">
        <v>1</v>
      </c>
      <c r="B5" s="3">
        <v>20.3</v>
      </c>
      <c r="C5" s="5" t="s">
        <v>4</v>
      </c>
    </row>
    <row r="7" spans="1:3">
      <c r="B7" s="4" t="s">
        <v>3</v>
      </c>
      <c r="C7" s="2" t="s">
        <v>2</v>
      </c>
    </row>
    <row r="8" spans="1:3">
      <c r="B8" s="3">
        <v>5</v>
      </c>
      <c r="C8" s="1">
        <f>+$B$4/(B8*1.4667/$B$5)</f>
        <v>27.681189063884915</v>
      </c>
    </row>
    <row r="9" spans="1:3">
      <c r="B9" s="3">
        <v>10</v>
      </c>
      <c r="C9" s="1">
        <f>+$B$4/(B9*1.4667/$B$5)</f>
        <v>13.840594531942457</v>
      </c>
    </row>
    <row r="10" spans="1:3">
      <c r="B10" s="3">
        <v>15</v>
      </c>
      <c r="C10" s="1">
        <f>+$B$4/(B10*1.4667/$B$5)</f>
        <v>9.2270630212949705</v>
      </c>
    </row>
    <row r="11" spans="1:3">
      <c r="B11" s="3">
        <v>20</v>
      </c>
      <c r="C11" s="1">
        <f t="shared" ref="C11:C27" si="0">+$B$4/(B11*1.4667/$B$5)</f>
        <v>6.9202972659712287</v>
      </c>
    </row>
    <row r="12" spans="1:3">
      <c r="B12" s="3">
        <v>25</v>
      </c>
      <c r="C12" s="1">
        <f t="shared" si="0"/>
        <v>5.5362378127769825</v>
      </c>
    </row>
    <row r="13" spans="1:3">
      <c r="B13" s="3">
        <v>30</v>
      </c>
      <c r="C13" s="1">
        <f t="shared" si="0"/>
        <v>4.6135315106474852</v>
      </c>
    </row>
    <row r="14" spans="1:3">
      <c r="B14" s="3">
        <v>35</v>
      </c>
      <c r="C14" s="1">
        <f t="shared" si="0"/>
        <v>3.9544555805549879</v>
      </c>
    </row>
    <row r="15" spans="1:3">
      <c r="B15" s="3">
        <v>40</v>
      </c>
      <c r="C15" s="1">
        <f t="shared" si="0"/>
        <v>3.4601486329856144</v>
      </c>
    </row>
    <row r="16" spans="1:3">
      <c r="B16" s="3">
        <v>45</v>
      </c>
      <c r="C16" s="1">
        <f t="shared" si="0"/>
        <v>3.0756876737649907</v>
      </c>
    </row>
    <row r="17" spans="2:3">
      <c r="B17" s="3">
        <v>50</v>
      </c>
      <c r="C17" s="1">
        <f t="shared" si="0"/>
        <v>2.7681189063884912</v>
      </c>
    </row>
    <row r="18" spans="2:3">
      <c r="B18" s="3">
        <v>55</v>
      </c>
      <c r="C18" s="1">
        <f t="shared" si="0"/>
        <v>2.5164717330804467</v>
      </c>
    </row>
    <row r="19" spans="2:3">
      <c r="B19" s="3">
        <v>60</v>
      </c>
      <c r="C19" s="1">
        <f t="shared" si="0"/>
        <v>2.3067657553237426</v>
      </c>
    </row>
    <row r="20" spans="2:3">
      <c r="B20" s="3">
        <v>65</v>
      </c>
      <c r="C20" s="1">
        <f t="shared" si="0"/>
        <v>2.1293222356834547</v>
      </c>
    </row>
    <row r="21" spans="2:3">
      <c r="B21" s="3">
        <v>70</v>
      </c>
      <c r="C21" s="1">
        <f t="shared" si="0"/>
        <v>1.977227790277494</v>
      </c>
    </row>
    <row r="22" spans="2:3">
      <c r="B22" s="3">
        <v>75</v>
      </c>
      <c r="C22" s="1">
        <f t="shared" si="0"/>
        <v>1.8454126042589942</v>
      </c>
    </row>
    <row r="23" spans="2:3">
      <c r="B23" s="3">
        <v>80</v>
      </c>
      <c r="C23" s="1">
        <f t="shared" si="0"/>
        <v>1.7300743164928072</v>
      </c>
    </row>
    <row r="24" spans="2:3">
      <c r="B24" s="3">
        <v>85</v>
      </c>
      <c r="C24" s="1">
        <f t="shared" si="0"/>
        <v>1.6283052390520538</v>
      </c>
    </row>
    <row r="25" spans="2:3">
      <c r="B25" s="3">
        <v>90</v>
      </c>
      <c r="C25" s="1">
        <f t="shared" si="0"/>
        <v>1.5378438368824954</v>
      </c>
    </row>
    <row r="26" spans="2:3">
      <c r="B26" s="3">
        <v>95</v>
      </c>
      <c r="C26" s="1">
        <f t="shared" si="0"/>
        <v>1.4569046875728902</v>
      </c>
    </row>
    <row r="27" spans="2:3">
      <c r="B27" s="3">
        <v>100</v>
      </c>
      <c r="C27" s="1">
        <f t="shared" si="0"/>
        <v>1.3840594531942456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2020-02-24T23:51:40Z</dcterms:modified>
</cp:coreProperties>
</file>